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/>
  </bookViews>
  <sheets>
    <sheet name="연도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H2" i="1"/>
</calcChain>
</file>

<file path=xl/sharedStrings.xml><?xml version="1.0" encoding="utf-8"?>
<sst xmlns="http://schemas.openxmlformats.org/spreadsheetml/2006/main" count="10" uniqueCount="10">
  <si>
    <t>구분</t>
  </si>
  <si>
    <t>합계</t>
  </si>
  <si>
    <t>여가활동</t>
  </si>
  <si>
    <t>병원치료</t>
  </si>
  <si>
    <t>복지시설</t>
  </si>
  <si>
    <t>직장생활</t>
  </si>
  <si>
    <t>학교교육</t>
  </si>
  <si>
    <t>특수치료</t>
  </si>
  <si>
    <t>기타</t>
  </si>
  <si>
    <t>* 출처 : 광주광역시교통약자이동지원센터(2025). 광주광역시교통약자이동지원센터 내부자료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</si>
</sst>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2" fillId="0" borderId="5" xfId="0" applyNumberFormat="1" applyFont="1" applyBorder="1" applyAlignment="1">
      <alignment horizontal="right" vertical="top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top" wrapText="1"/>
    </xf>
    <xf numFmtId="3" fontId="2" fillId="0" borderId="9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6.5" x14ac:dyDescent="0.3"/>
  <sheetData>
    <row r="1" spans="1:9" ht="18" thickTop="1" thickBot="1" x14ac:dyDescent="0.35">
      <c r="A1" s="1" t="s">
        <v>0</v>
      </c>
      <c r="B1" s="3">
        <v>2017</v>
      </c>
      <c r="C1" s="2">
        <v>2018</v>
      </c>
      <c r="D1" s="2">
        <v>2019</v>
      </c>
      <c r="E1" s="2">
        <v>2020</v>
      </c>
      <c r="F1" s="2">
        <v>2021</v>
      </c>
      <c r="G1" s="3">
        <v>2022</v>
      </c>
      <c r="H1" s="2">
        <v>2023</v>
      </c>
      <c r="I1" s="3">
        <v>2024</v>
      </c>
    </row>
    <row r="2" spans="1:9" ht="17.25" thickBot="1" x14ac:dyDescent="0.35">
      <c r="A2" s="4" t="s">
        <v>1</v>
      </c>
      <c r="B2" s="6">
        <v>372633</v>
      </c>
      <c r="C2" s="5">
        <v>426225</v>
      </c>
      <c r="D2" s="5">
        <v>467544</v>
      </c>
      <c r="E2" s="5">
        <v>399519</v>
      </c>
      <c r="F2" s="5">
        <v>497834</v>
      </c>
      <c r="G2" s="6">
        <v>508510</v>
      </c>
      <c r="H2" s="5">
        <f>SUM(H3:H9)</f>
        <v>687043</v>
      </c>
      <c r="I2" s="5">
        <f>SUM(I3:I9)</f>
        <v>820079</v>
      </c>
    </row>
    <row r="3" spans="1:9" ht="17.25" thickBot="1" x14ac:dyDescent="0.35">
      <c r="A3" s="4" t="s">
        <v>2</v>
      </c>
      <c r="B3" s="6">
        <v>92306</v>
      </c>
      <c r="C3" s="5">
        <v>122216</v>
      </c>
      <c r="D3" s="5">
        <v>132912</v>
      </c>
      <c r="E3" s="5">
        <v>86439</v>
      </c>
      <c r="F3" s="5">
        <v>103055</v>
      </c>
      <c r="G3" s="6">
        <v>113393</v>
      </c>
      <c r="H3" s="5">
        <v>162490</v>
      </c>
      <c r="I3" s="6">
        <v>199623</v>
      </c>
    </row>
    <row r="4" spans="1:9" ht="17.25" thickBot="1" x14ac:dyDescent="0.35">
      <c r="A4" s="4" t="s">
        <v>3</v>
      </c>
      <c r="B4" s="6">
        <v>100429</v>
      </c>
      <c r="C4" s="5">
        <v>112286</v>
      </c>
      <c r="D4" s="5">
        <v>118058</v>
      </c>
      <c r="E4" s="5">
        <v>109798</v>
      </c>
      <c r="F4" s="7">
        <v>127937</v>
      </c>
      <c r="G4" s="6">
        <v>122298</v>
      </c>
      <c r="H4" s="7">
        <v>162226</v>
      </c>
      <c r="I4" s="6">
        <v>195398</v>
      </c>
    </row>
    <row r="5" spans="1:9" ht="17.25" thickBot="1" x14ac:dyDescent="0.35">
      <c r="A5" s="4" t="s">
        <v>4</v>
      </c>
      <c r="B5" s="6">
        <v>62728</v>
      </c>
      <c r="C5" s="5">
        <v>75039</v>
      </c>
      <c r="D5" s="5">
        <v>85044</v>
      </c>
      <c r="E5" s="5">
        <v>31155</v>
      </c>
      <c r="F5" s="7">
        <v>48071</v>
      </c>
      <c r="G5" s="6">
        <v>54180</v>
      </c>
      <c r="H5" s="7">
        <v>69674</v>
      </c>
      <c r="I5" s="6">
        <v>78302</v>
      </c>
    </row>
    <row r="6" spans="1:9" ht="17.25" thickBot="1" x14ac:dyDescent="0.35">
      <c r="A6" s="4" t="s">
        <v>5</v>
      </c>
      <c r="B6" s="6">
        <v>31441</v>
      </c>
      <c r="C6" s="5">
        <v>16575</v>
      </c>
      <c r="D6" s="5">
        <v>35646</v>
      </c>
      <c r="E6" s="5">
        <v>39150</v>
      </c>
      <c r="F6" s="7">
        <v>53785</v>
      </c>
      <c r="G6" s="6">
        <v>50159</v>
      </c>
      <c r="H6" s="7">
        <v>59023</v>
      </c>
      <c r="I6" s="6">
        <v>65015</v>
      </c>
    </row>
    <row r="7" spans="1:9" ht="17.25" thickBot="1" x14ac:dyDescent="0.35">
      <c r="A7" s="4" t="s">
        <v>6</v>
      </c>
      <c r="B7" s="6">
        <v>15647</v>
      </c>
      <c r="C7" s="5">
        <v>30040</v>
      </c>
      <c r="D7" s="5">
        <v>15431</v>
      </c>
      <c r="E7" s="5">
        <v>14295</v>
      </c>
      <c r="F7" s="7">
        <v>21612</v>
      </c>
      <c r="G7" s="6">
        <v>21255</v>
      </c>
      <c r="H7" s="7">
        <v>27780</v>
      </c>
      <c r="I7" s="6">
        <v>32451</v>
      </c>
    </row>
    <row r="8" spans="1:9" ht="17.25" thickBot="1" x14ac:dyDescent="0.35">
      <c r="A8" s="4" t="s">
        <v>7</v>
      </c>
      <c r="B8" s="6">
        <v>8613</v>
      </c>
      <c r="C8" s="5">
        <v>7250</v>
      </c>
      <c r="D8" s="5">
        <v>6087</v>
      </c>
      <c r="E8" s="5">
        <v>8778</v>
      </c>
      <c r="F8" s="7">
        <v>10367</v>
      </c>
      <c r="G8" s="6">
        <v>7297</v>
      </c>
      <c r="H8" s="7">
        <v>9889</v>
      </c>
      <c r="I8" s="6">
        <v>11542</v>
      </c>
    </row>
    <row r="9" spans="1:9" ht="17.25" thickBot="1" x14ac:dyDescent="0.35">
      <c r="A9" s="8" t="s">
        <v>8</v>
      </c>
      <c r="B9" s="11">
        <v>61469</v>
      </c>
      <c r="C9" s="9">
        <v>62819</v>
      </c>
      <c r="D9" s="9">
        <v>74366</v>
      </c>
      <c r="E9" s="9">
        <v>109904</v>
      </c>
      <c r="F9" s="10">
        <v>133007</v>
      </c>
      <c r="G9" s="11">
        <v>139928</v>
      </c>
      <c r="H9" s="10">
        <v>195961</v>
      </c>
      <c r="I9" s="11">
        <v>237748</v>
      </c>
    </row>
    <row r="10" spans="1:9" ht="17.25" thickTop="1" x14ac:dyDescent="0.3"/>
    <row r="11" spans="1:9" x14ac:dyDescent="0.3">
      <c r="A11" s="12" t="s">
        <v>9</v>
      </c>
      <c r="B11" s="12"/>
      <c r="C11" s="12"/>
      <c r="D11" s="12"/>
      <c r="E11" s="12"/>
      <c r="F11" s="12"/>
      <c r="G11" s="12"/>
      <c r="H11" s="12"/>
      <c r="I11" s="12"/>
    </row>
  </sheetData>
  <mergeCells count="1">
    <mergeCell ref="A11:I1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연도별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2024-04-22T08:07:07Z</dcterms:created>
  <dcterms:modified xsi:type="dcterms:W3CDTF">2025-10-23T01:19:39Z</dcterms:modified>
</cp:coreProperties>
</file>